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sse Machine\Google Drive\BTS Compta_Gestion\1ère Année\TP Info Stats\Chapitre 1\"/>
    </mc:Choice>
  </mc:AlternateContent>
  <xr:revisionPtr revIDLastSave="0" documentId="8_{D6D61065-020A-475E-B3FE-5111813879E2}" xr6:coauthVersionLast="45" xr6:coauthVersionMax="45" xr10:uidLastSave="{00000000-0000-0000-0000-000000000000}"/>
  <bookViews>
    <workbookView xWindow="-120" yWindow="-120" windowWidth="29040" windowHeight="15840"/>
  </bookViews>
  <sheets>
    <sheet name="étudiant" sheetId="1" r:id="rId1"/>
    <sheet name="corrigé" sheetId="2" r:id="rId2"/>
  </sheets>
  <calcPr calcId="191029"/>
</workbook>
</file>

<file path=xl/calcChain.xml><?xml version="1.0" encoding="utf-8"?>
<calcChain xmlns="http://schemas.openxmlformats.org/spreadsheetml/2006/main">
  <c r="I4" i="2" l="1"/>
  <c r="H4" i="2"/>
  <c r="H5" i="2" s="1"/>
  <c r="G4" i="2"/>
  <c r="G5" i="2"/>
  <c r="F4" i="2"/>
  <c r="F5" i="2" s="1"/>
  <c r="D4" i="2"/>
  <c r="E5" i="2" s="1"/>
  <c r="C4" i="2"/>
  <c r="B4" i="2"/>
  <c r="E3" i="2"/>
  <c r="E4" i="2"/>
  <c r="C5" i="2"/>
  <c r="D5" i="2" l="1"/>
  <c r="I5" i="2"/>
</calcChain>
</file>

<file path=xl/sharedStrings.xml><?xml version="1.0" encoding="utf-8"?>
<sst xmlns="http://schemas.openxmlformats.org/spreadsheetml/2006/main" count="12" uniqueCount="7">
  <si>
    <t>Valeur ajoutée brute en milliards d’euros  courants</t>
  </si>
  <si>
    <t>Année</t>
  </si>
  <si>
    <t xml:space="preserve">Activités financières et d’assurance </t>
  </si>
  <si>
    <t xml:space="preserve">Part, en % </t>
  </si>
  <si>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 xml:space="preserve">volution, en points </t>
    </r>
  </si>
  <si>
    <t>Total des branches d'activités</t>
  </si>
  <si>
    <t xml:space="preserve">Evolution, en points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</si>
</sst>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%"/>
    <numFmt numFmtId="167" formatCode="0.0"/>
    <numFmt numFmtId="168" formatCode="0.000%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10" fillId="0" borderId="0" xfId="2" applyNumberFormat="1" applyFont="1" applyBorder="1" applyAlignment="1">
      <alignment horizontal="center" vertical="center" wrapText="1"/>
    </xf>
    <xf numFmtId="166" fontId="10" fillId="0" borderId="0" xfId="2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167" fontId="9" fillId="0" borderId="0" xfId="0" applyNumberFormat="1" applyFont="1" applyBorder="1" applyAlignment="1">
      <alignment horizontal="center" vertical="center" wrapText="1"/>
    </xf>
    <xf numFmtId="10" fontId="10" fillId="0" borderId="0" xfId="2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168" fontId="4" fillId="0" borderId="0" xfId="2" applyNumberFormat="1" applyFont="1" applyBorder="1"/>
    <xf numFmtId="0" fontId="4" fillId="0" borderId="0" xfId="1"/>
    <xf numFmtId="0" fontId="7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67" fontId="11" fillId="0" borderId="0" xfId="1" applyNumberFormat="1" applyFont="1" applyBorder="1" applyAlignment="1">
      <alignment horizontal="center" vertical="center" wrapText="1"/>
    </xf>
    <xf numFmtId="0" fontId="4" fillId="0" borderId="0" xfId="1" applyBorder="1"/>
    <xf numFmtId="0" fontId="5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Pourcentage" xfId="2" builtinId="5"/>
    <cellStyle name="Pourcentag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Normal="100" workbookViewId="0">
      <selection activeCell="E3" sqref="E3"/>
    </sheetView>
  </sheetViews>
  <sheetFormatPr baseColWidth="10" defaultRowHeight="15" x14ac:dyDescent="0.25"/>
  <cols>
    <col min="1" max="1" width="35.5703125" customWidth="1"/>
    <col min="2" max="2" width="8.7109375" customWidth="1"/>
    <col min="3" max="4" width="7.85546875" customWidth="1"/>
    <col min="5" max="5" width="8.28515625" customWidth="1"/>
    <col min="6" max="6" width="9.42578125" customWidth="1"/>
    <col min="7" max="8" width="9.28515625" customWidth="1"/>
    <col min="9" max="9" width="10.28515625" customWidth="1"/>
    <col min="10" max="10" width="9.42578125" customWidth="1"/>
    <col min="11" max="12" width="8.85546875" customWidth="1"/>
    <col min="13" max="13" width="8.7109375" customWidth="1"/>
  </cols>
  <sheetData>
    <row r="1" spans="1:15" ht="27.6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2"/>
      <c r="K1" s="32"/>
      <c r="L1" s="32"/>
      <c r="M1" s="32"/>
      <c r="N1" s="2"/>
      <c r="O1" s="2"/>
    </row>
    <row r="2" spans="1:15" ht="18" customHeight="1" x14ac:dyDescent="0.25">
      <c r="A2" s="4" t="s">
        <v>1</v>
      </c>
      <c r="B2" s="4">
        <v>1999</v>
      </c>
      <c r="C2" s="4">
        <v>2007</v>
      </c>
      <c r="D2" s="4">
        <v>2008</v>
      </c>
      <c r="E2" s="4">
        <v>2009</v>
      </c>
      <c r="F2" s="4">
        <v>2010</v>
      </c>
      <c r="G2" s="4">
        <v>2011</v>
      </c>
      <c r="H2" s="4">
        <v>2012</v>
      </c>
      <c r="I2" s="5">
        <v>2013</v>
      </c>
      <c r="J2" s="6"/>
      <c r="K2" s="6"/>
      <c r="L2" s="6"/>
      <c r="M2" s="7"/>
      <c r="N2" s="8"/>
      <c r="O2" s="2"/>
    </row>
    <row r="3" spans="1:15" ht="18" customHeight="1" x14ac:dyDescent="0.25">
      <c r="A3" s="4" t="s">
        <v>2</v>
      </c>
      <c r="B3" s="9"/>
      <c r="C3" s="10">
        <v>67.3</v>
      </c>
      <c r="D3" s="10">
        <v>64.099999999999994</v>
      </c>
      <c r="E3" s="9"/>
      <c r="F3" s="9"/>
      <c r="G3" s="10">
        <v>79</v>
      </c>
      <c r="H3" s="10">
        <v>79.2</v>
      </c>
      <c r="I3" s="11">
        <v>84.3</v>
      </c>
      <c r="J3" s="12"/>
      <c r="K3" s="12"/>
      <c r="L3" s="12"/>
      <c r="M3" s="12"/>
      <c r="N3" s="13"/>
      <c r="O3" s="2"/>
    </row>
    <row r="4" spans="1:15" ht="18" customHeight="1" x14ac:dyDescent="0.25">
      <c r="A4" s="4" t="s">
        <v>3</v>
      </c>
      <c r="B4" s="14"/>
      <c r="C4" s="14"/>
      <c r="D4" s="14"/>
      <c r="E4" s="14"/>
      <c r="F4" s="14"/>
      <c r="G4" s="14"/>
      <c r="H4" s="14"/>
      <c r="I4" s="14"/>
      <c r="J4" s="3"/>
      <c r="K4" s="3"/>
      <c r="L4" s="3"/>
      <c r="M4" s="2"/>
      <c r="N4" s="13"/>
      <c r="O4" s="2"/>
    </row>
    <row r="5" spans="1:15" ht="18" customHeight="1" x14ac:dyDescent="0.25">
      <c r="A5" s="4" t="s">
        <v>4</v>
      </c>
      <c r="B5" s="10"/>
      <c r="C5" s="14"/>
      <c r="D5" s="14"/>
      <c r="E5" s="14"/>
      <c r="F5" s="14"/>
      <c r="G5" s="14"/>
      <c r="H5" s="14"/>
      <c r="I5" s="14"/>
      <c r="J5" s="3"/>
      <c r="K5" s="3"/>
      <c r="L5" s="3"/>
      <c r="M5" s="2"/>
      <c r="N5" s="13"/>
      <c r="O5" s="2"/>
    </row>
    <row r="6" spans="1:15" ht="18" customHeight="1" x14ac:dyDescent="0.25">
      <c r="A6" s="4" t="s">
        <v>5</v>
      </c>
      <c r="B6" s="10">
        <v>1268.5999999999999</v>
      </c>
      <c r="C6" s="15">
        <v>1746.8</v>
      </c>
      <c r="D6" s="10">
        <v>1796.3</v>
      </c>
      <c r="E6" s="10">
        <v>1752.7</v>
      </c>
      <c r="F6" s="10">
        <v>1801</v>
      </c>
      <c r="G6" s="10">
        <v>1848.5</v>
      </c>
      <c r="H6" s="10">
        <v>1878.4</v>
      </c>
      <c r="I6" s="11">
        <v>1896.9</v>
      </c>
      <c r="J6" s="16"/>
      <c r="K6" s="16"/>
      <c r="L6" s="16"/>
      <c r="M6" s="16"/>
      <c r="N6" s="13"/>
      <c r="O6" s="2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7"/>
      <c r="N7" s="2"/>
      <c r="O7" s="2"/>
    </row>
    <row r="8" spans="1:15" x14ac:dyDescent="0.25">
      <c r="A8" s="1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1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17"/>
      <c r="B11" s="2"/>
      <c r="C11" s="2"/>
      <c r="D11" s="2"/>
      <c r="E11" s="2"/>
      <c r="F11" s="19"/>
      <c r="G11" s="2"/>
      <c r="H11" s="2"/>
      <c r="I11" s="19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</sheetData>
  <mergeCells count="1">
    <mergeCell ref="J1:M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baseColWidth="10" defaultRowHeight="15" x14ac:dyDescent="0.25"/>
  <cols>
    <col min="1" max="1" width="32.7109375" style="20" customWidth="1"/>
    <col min="2" max="9" width="7.5703125" style="20" customWidth="1"/>
    <col min="10" max="16384" width="11.42578125" style="20"/>
  </cols>
  <sheetData>
    <row r="1" spans="1:10" ht="27.6" customHeight="1" x14ac:dyDescent="0.25">
      <c r="A1" s="28" t="s">
        <v>0</v>
      </c>
      <c r="B1" s="27"/>
      <c r="C1" s="25"/>
      <c r="D1" s="25"/>
      <c r="E1" s="25"/>
      <c r="F1" s="25"/>
      <c r="G1" s="25"/>
      <c r="H1" s="25"/>
      <c r="I1" s="25"/>
      <c r="J1" s="27"/>
    </row>
    <row r="2" spans="1:10" ht="20.25" customHeight="1" x14ac:dyDescent="0.25">
      <c r="A2" s="21" t="s">
        <v>1</v>
      </c>
      <c r="B2" s="29">
        <v>1999</v>
      </c>
      <c r="C2" s="29">
        <v>2007</v>
      </c>
      <c r="D2" s="29">
        <v>2008</v>
      </c>
      <c r="E2" s="29">
        <v>2009</v>
      </c>
      <c r="F2" s="29">
        <v>2010</v>
      </c>
      <c r="G2" s="29">
        <v>2011</v>
      </c>
      <c r="H2" s="29">
        <v>2012</v>
      </c>
      <c r="I2" s="30">
        <v>2013</v>
      </c>
      <c r="J2" s="27"/>
    </row>
    <row r="3" spans="1:10" ht="20.25" customHeight="1" x14ac:dyDescent="0.25">
      <c r="A3" s="21" t="s">
        <v>2</v>
      </c>
      <c r="B3" s="23">
        <v>48</v>
      </c>
      <c r="C3" s="22">
        <v>67.3</v>
      </c>
      <c r="D3" s="22">
        <v>64.099999999999994</v>
      </c>
      <c r="E3" s="23">
        <f>F3/1.18</f>
        <v>69.322033898305079</v>
      </c>
      <c r="F3" s="23">
        <v>81.8</v>
      </c>
      <c r="G3" s="22">
        <v>79</v>
      </c>
      <c r="H3" s="22">
        <v>79.2</v>
      </c>
      <c r="I3" s="31">
        <v>84.3</v>
      </c>
      <c r="J3" s="27"/>
    </row>
    <row r="4" spans="1:10" ht="20.25" customHeight="1" x14ac:dyDescent="0.25">
      <c r="A4" s="21" t="s">
        <v>3</v>
      </c>
      <c r="B4" s="24">
        <f t="shared" ref="B4:I4" si="0">100*B3/B6</f>
        <v>3.7836985653476276</v>
      </c>
      <c r="C4" s="24">
        <f t="shared" si="0"/>
        <v>3.8527593313487523</v>
      </c>
      <c r="D4" s="24">
        <f t="shared" si="0"/>
        <v>3.5684462506262871</v>
      </c>
      <c r="E4" s="24">
        <f t="shared" si="0"/>
        <v>3.9551568379246351</v>
      </c>
      <c r="F4" s="24">
        <f t="shared" si="0"/>
        <v>4.5419211549139371</v>
      </c>
      <c r="G4" s="24">
        <f t="shared" si="0"/>
        <v>4.273735461184744</v>
      </c>
      <c r="H4" s="24">
        <f t="shared" si="0"/>
        <v>4.2163543441226574</v>
      </c>
      <c r="I4" s="24">
        <f t="shared" si="0"/>
        <v>4.4440929938320419</v>
      </c>
      <c r="J4" s="27"/>
    </row>
    <row r="5" spans="1:10" ht="20.25" customHeight="1" x14ac:dyDescent="0.25">
      <c r="A5" s="21" t="s">
        <v>6</v>
      </c>
      <c r="B5" s="22"/>
      <c r="C5" s="24">
        <f t="shared" ref="C5:I5" si="1">C4-B4</f>
        <v>6.9060766001124652E-2</v>
      </c>
      <c r="D5" s="24">
        <f t="shared" si="1"/>
        <v>-0.28431308072246519</v>
      </c>
      <c r="E5" s="24">
        <f t="shared" si="1"/>
        <v>0.38671058729834806</v>
      </c>
      <c r="F5" s="24">
        <f t="shared" si="1"/>
        <v>0.58676431698930198</v>
      </c>
      <c r="G5" s="24">
        <f t="shared" si="1"/>
        <v>-0.2681856937291931</v>
      </c>
      <c r="H5" s="24">
        <f t="shared" si="1"/>
        <v>-5.7381117062086595E-2</v>
      </c>
      <c r="I5" s="24">
        <f t="shared" si="1"/>
        <v>0.22773864970938451</v>
      </c>
      <c r="J5" s="27"/>
    </row>
    <row r="6" spans="1:10" ht="20.25" customHeight="1" x14ac:dyDescent="0.25">
      <c r="A6" s="21" t="s">
        <v>5</v>
      </c>
      <c r="B6" s="22">
        <v>1268.5999999999999</v>
      </c>
      <c r="C6" s="26">
        <v>1746.8</v>
      </c>
      <c r="D6" s="22">
        <v>1796.3</v>
      </c>
      <c r="E6" s="22">
        <v>1752.7</v>
      </c>
      <c r="F6" s="22">
        <v>1801</v>
      </c>
      <c r="G6" s="22">
        <v>1848.5</v>
      </c>
      <c r="H6" s="22">
        <v>1878.4</v>
      </c>
      <c r="I6" s="31">
        <v>1896.9</v>
      </c>
      <c r="J6" s="27"/>
    </row>
    <row r="7" spans="1:10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étudiant</vt:lpstr>
      <vt:lpstr>corrigé</vt:lpstr>
    </vt:vector>
  </TitlesOfParts>
  <Company>Utilisateur Microsoft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RM</dc:creator>
  <cp:lastModifiedBy>Christophe DEFOSSE</cp:lastModifiedBy>
  <dcterms:created xsi:type="dcterms:W3CDTF">2015-02-28T10:29:00Z</dcterms:created>
  <dcterms:modified xsi:type="dcterms:W3CDTF">2020-10-14T15:20:45Z</dcterms:modified>
</cp:coreProperties>
</file>